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630"/>
  </bookViews>
  <sheets>
    <sheet name="对外贸易统计表" sheetId="1" r:id="rId1"/>
  </sheets>
  <externalReferences>
    <externalReference r:id="rId2"/>
  </externalReferences>
  <definedNames>
    <definedName name="同比上限值">#REF!</definedName>
    <definedName name="同比下限值">#REF!</definedName>
  </definedNames>
  <calcPr calcId="144525"/>
</workbook>
</file>

<file path=xl/sharedStrings.xml><?xml version="1.0" encoding="utf-8"?>
<sst xmlns="http://schemas.openxmlformats.org/spreadsheetml/2006/main" count="124" uniqueCount="78">
  <si>
    <t>货物进出口构成情况</t>
  </si>
  <si>
    <t xml:space="preserve">                           （2025年1-7月）</t>
  </si>
  <si>
    <t>金额单位：亿元</t>
  </si>
  <si>
    <t>贸易方式</t>
  </si>
  <si>
    <t>进出口</t>
  </si>
  <si>
    <t>出  口</t>
  </si>
  <si>
    <t>进  口</t>
  </si>
  <si>
    <t>金额</t>
  </si>
  <si>
    <t>占比%</t>
  </si>
  <si>
    <t>同比±%</t>
  </si>
  <si>
    <t>总  值</t>
  </si>
  <si>
    <t>加工贸易</t>
  </si>
  <si>
    <t>一般贸易</t>
  </si>
  <si>
    <t>海关特殊监管区域物流货物</t>
  </si>
  <si>
    <t>海关保税监管场所进出境货物</t>
  </si>
  <si>
    <t>对外承包工程出口货物</t>
  </si>
  <si>
    <t>-</t>
  </si>
  <si>
    <t>企业性质</t>
  </si>
  <si>
    <t>实绩企业家数</t>
  </si>
  <si>
    <t>外商投资企业</t>
  </si>
  <si>
    <t>民营企业</t>
  </si>
  <si>
    <t>国有企业</t>
  </si>
  <si>
    <t>临时企业</t>
  </si>
  <si>
    <t>国别(地区)</t>
  </si>
  <si>
    <t>东  盟</t>
  </si>
  <si>
    <t>美  国</t>
  </si>
  <si>
    <t>欧  盟</t>
  </si>
  <si>
    <t>韩  国</t>
  </si>
  <si>
    <t>日  本</t>
  </si>
  <si>
    <t>中国台湾</t>
  </si>
  <si>
    <t>中国香港</t>
  </si>
  <si>
    <t>以色列</t>
  </si>
  <si>
    <t>俄罗斯</t>
  </si>
  <si>
    <t>印  度</t>
  </si>
  <si>
    <t>（数据来源：成都海关）</t>
  </si>
  <si>
    <r>
      <t xml:space="preserve"> </t>
    </r>
    <r>
      <rPr>
        <b/>
        <sz val="18"/>
        <rFont val="宋体"/>
        <charset val="134"/>
      </rPr>
      <t>主要出口商品</t>
    </r>
  </si>
  <si>
    <t xml:space="preserve">                   （2025年1-7月）</t>
  </si>
  <si>
    <t>单位：人民币/亿元</t>
  </si>
  <si>
    <t>商品名称</t>
  </si>
  <si>
    <t>总值</t>
  </si>
  <si>
    <t>机电产品</t>
  </si>
  <si>
    <t>自动数据处理设备及其零部件</t>
  </si>
  <si>
    <t>电子元件</t>
  </si>
  <si>
    <t>电工器材</t>
  </si>
  <si>
    <t>汽车（包含底盘）</t>
  </si>
  <si>
    <t>家用电器</t>
  </si>
  <si>
    <t>汽车零配件</t>
  </si>
  <si>
    <t>平板显示模组</t>
  </si>
  <si>
    <t>灯具、照明装置及其零件</t>
  </si>
  <si>
    <t>钢材</t>
  </si>
  <si>
    <t>基本有机化学品</t>
  </si>
  <si>
    <t>服装及衣着附件</t>
  </si>
  <si>
    <t>农产品</t>
  </si>
  <si>
    <t>酒类及饮料</t>
  </si>
  <si>
    <t>干鲜瓜果及坚果</t>
  </si>
  <si>
    <t>蔬菜及食用菌</t>
  </si>
  <si>
    <t>塑料制品</t>
  </si>
  <si>
    <t>纺织纱线、织物及其制品</t>
  </si>
  <si>
    <t>鞋靴</t>
  </si>
  <si>
    <t>家具及其零件</t>
  </si>
  <si>
    <t>玩具</t>
  </si>
  <si>
    <t>医药材及药品</t>
  </si>
  <si>
    <t>玻璃及其制品</t>
  </si>
  <si>
    <t>箱包及类似容器</t>
  </si>
  <si>
    <t>陶瓷产品</t>
  </si>
  <si>
    <r>
      <t xml:space="preserve">  </t>
    </r>
    <r>
      <rPr>
        <b/>
        <sz val="18"/>
        <rFont val="宋体"/>
        <charset val="134"/>
      </rPr>
      <t>全省主要进口商品</t>
    </r>
  </si>
  <si>
    <t xml:space="preserve">                                           （2025年1-7月）                           </t>
  </si>
  <si>
    <t>半导体制造设备</t>
  </si>
  <si>
    <t>航空器零部件</t>
  </si>
  <si>
    <t>计量检测分析自控仪器及器具</t>
  </si>
  <si>
    <t>通用机械设备</t>
  </si>
  <si>
    <t>音视频设备及其零件</t>
  </si>
  <si>
    <t>食用油</t>
  </si>
  <si>
    <t>肉类（包含杂碎）</t>
  </si>
  <si>
    <t>未锻轧铜及铜材</t>
  </si>
  <si>
    <t>金属矿及矿砂</t>
  </si>
  <si>
    <t>纸浆、纸及其制品</t>
  </si>
  <si>
    <t>木及其制品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</si>
</sst>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_ "/>
    <numFmt numFmtId="178" formatCode="0.00_ "/>
  </numFmts>
  <fonts count="14">
    <font>
      <sz val="1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name val="Times New Roman"/>
      <family val="1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right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0" fillId="0" borderId="1" xfId="2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9" fillId="0" borderId="0" xfId="3" applyFont="1" applyBorder="1" applyAlignment="1">
      <alignment horizontal="center" vertical="top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178" fontId="0" fillId="0" borderId="1" xfId="0" applyNumberFormat="1" applyFont="1" applyFill="1" applyBorder="1" applyAlignment="1">
      <alignment horizontal="right" vertical="center"/>
    </xf>
    <xf numFmtId="178" fontId="8" fillId="0" borderId="1" xfId="0" applyNumberFormat="1" applyFont="1" applyFill="1" applyBorder="1" applyAlignment="1">
      <alignment horizontal="left" vertical="center" indent="2"/>
    </xf>
    <xf numFmtId="178" fontId="8" fillId="0" borderId="1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indent="2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indent="2"/>
    </xf>
    <xf numFmtId="176" fontId="0" fillId="0" borderId="1" xfId="0" applyNumberFormat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 applyProtection="1">
      <alignment horizontal="right" vertical="center"/>
    </xf>
  </cellXfs>
  <cellStyles count="4">
    <cellStyle name="常规" xfId="0" builtinId="0"/>
    <cellStyle name="常规_Sheet1" xfId="3"/>
    <cellStyle name="常规_进出口构成_52" xfId="2"/>
    <cellStyle name="常规_市州进出口_3" xfId="1"/>
  </cellStyles>
  <dxfs count="4">
    <dxf>
      <font>
        <b val="0"/>
        <i val="0"/>
        <condense val="0"/>
        <extend val="0"/>
        <color indexed="8"/>
      </font>
      <fill>
        <patternFill patternType="solid">
          <fgColor indexed="64"/>
          <bgColor indexed="60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4"/>
          <bgColor indexed="60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4"/>
          <bgColor indexed="60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4"/>
          <bgColor indexed="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30;&#21153;&#36164;&#26009;-&#24555;&#25253;2025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商务指标总况（人民币）"/>
      <sheetName val="进出口分月"/>
      <sheetName val="进出口构成"/>
      <sheetName val="出口商品"/>
      <sheetName val="进口商品"/>
      <sheetName val="主要进出口企业1"/>
      <sheetName val="主要进出口企业2"/>
      <sheetName val="市州进出口"/>
      <sheetName val="进出口分省市区"/>
      <sheetName val="社消零分月"/>
      <sheetName val="主要出口商品"/>
      <sheetName val="主要进口商品"/>
      <sheetName val="主要出口企业"/>
      <sheetName val="主要进口企业"/>
      <sheetName val="社消零结构表"/>
      <sheetName val="服务业分季度"/>
      <sheetName val="市州社消零"/>
      <sheetName val="服务业分季度 "/>
      <sheetName val="服务业分行业情况"/>
      <sheetName val="市州服务业"/>
      <sheetName val="经开区经济"/>
      <sheetName val="经开区外贸、外资"/>
      <sheetName val="服务进出口主要构成"/>
      <sheetName val="服务外包统计"/>
      <sheetName val="软件出口统计"/>
      <sheetName val="外经分月"/>
      <sheetName val="对外直接构成"/>
      <sheetName val="对外承包工程构成"/>
      <sheetName val="经开区经济指标"/>
      <sheetName val="经开区外贸、外资情况"/>
      <sheetName val="往年进出口分月"/>
      <sheetName val="往年社消零分月"/>
      <sheetName val="往年服务业分季度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zoomScaleSheetLayoutView="100" workbookViewId="0">
      <selection activeCell="L5" sqref="L5"/>
    </sheetView>
  </sheetViews>
  <sheetFormatPr defaultColWidth="9.125" defaultRowHeight="15" customHeight="1"/>
  <cols>
    <col min="1" max="1" width="34.375" style="2" customWidth="1"/>
    <col min="2" max="2" width="9.5" style="31" customWidth="1"/>
    <col min="3" max="3" width="10.75" style="33" customWidth="1"/>
    <col min="4" max="4" width="8.375" style="2" customWidth="1"/>
    <col min="5" max="5" width="8.5" style="2" customWidth="1"/>
    <col min="6" max="6" width="11.5" style="2" customWidth="1"/>
    <col min="7" max="7" width="7.625" style="2" customWidth="1"/>
    <col min="8" max="8" width="11.5" style="2" customWidth="1"/>
    <col min="9" max="18" width="9" style="2" customWidth="1"/>
    <col min="19" max="246" width="9.125" style="2" customWidth="1"/>
    <col min="247" max="16384" width="9.125" style="2"/>
  </cols>
  <sheetData>
    <row r="1" spans="1:9" ht="23.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customHeight="1">
      <c r="A2" s="3" t="s">
        <v>1</v>
      </c>
      <c r="B2" s="3"/>
      <c r="C2" s="3"/>
      <c r="D2" s="3"/>
      <c r="E2" s="3"/>
      <c r="F2" s="3"/>
      <c r="G2" s="4" t="s">
        <v>2</v>
      </c>
      <c r="H2" s="4"/>
      <c r="I2" s="4"/>
    </row>
    <row r="3" spans="1:9" ht="15" customHeight="1">
      <c r="A3" s="5" t="s">
        <v>3</v>
      </c>
      <c r="B3" s="5"/>
      <c r="C3" s="5" t="s">
        <v>4</v>
      </c>
      <c r="D3" s="5"/>
      <c r="E3" s="5"/>
      <c r="F3" s="5" t="s">
        <v>5</v>
      </c>
      <c r="G3" s="5"/>
      <c r="H3" s="5" t="s">
        <v>6</v>
      </c>
      <c r="I3" s="5"/>
    </row>
    <row r="4" spans="1:9" ht="15" customHeight="1">
      <c r="A4" s="5"/>
      <c r="B4" s="5"/>
      <c r="C4" s="6" t="s">
        <v>7</v>
      </c>
      <c r="D4" s="7" t="s">
        <v>8</v>
      </c>
      <c r="E4" s="6" t="s">
        <v>9</v>
      </c>
      <c r="F4" s="6" t="s">
        <v>7</v>
      </c>
      <c r="G4" s="6" t="s">
        <v>9</v>
      </c>
      <c r="H4" s="6" t="s">
        <v>7</v>
      </c>
      <c r="I4" s="6" t="s">
        <v>9</v>
      </c>
    </row>
    <row r="5" spans="1:9" ht="15" customHeight="1">
      <c r="A5" s="8" t="s">
        <v>10</v>
      </c>
      <c r="B5" s="8"/>
      <c r="C5" s="9">
        <v>6025.6728999999996</v>
      </c>
      <c r="D5" s="9"/>
      <c r="E5" s="9">
        <v>3.9</v>
      </c>
      <c r="F5" s="9">
        <v>3641.0787999999998</v>
      </c>
      <c r="G5" s="9">
        <v>6.4</v>
      </c>
      <c r="H5" s="9">
        <v>2384.5940999999998</v>
      </c>
      <c r="I5" s="9">
        <v>0.2</v>
      </c>
    </row>
    <row r="6" spans="1:9" ht="15" customHeight="1">
      <c r="A6" s="10" t="s">
        <v>11</v>
      </c>
      <c r="B6" s="10"/>
      <c r="C6" s="11">
        <v>3006.0617999999999</v>
      </c>
      <c r="D6" s="11">
        <v>49.887570233027425</v>
      </c>
      <c r="E6" s="11">
        <v>16</v>
      </c>
      <c r="F6" s="11">
        <v>1598.4680000000001</v>
      </c>
      <c r="G6" s="11">
        <v>17.600000000000001</v>
      </c>
      <c r="H6" s="11">
        <v>1407.5936999999999</v>
      </c>
      <c r="I6" s="11">
        <v>14.3</v>
      </c>
    </row>
    <row r="7" spans="1:9" ht="15" customHeight="1">
      <c r="A7" s="10" t="s">
        <v>12</v>
      </c>
      <c r="B7" s="10"/>
      <c r="C7" s="11">
        <v>2125.8566000000001</v>
      </c>
      <c r="D7" s="11">
        <v>35.279986738078669</v>
      </c>
      <c r="E7" s="11">
        <v>-2.2999999999999998</v>
      </c>
      <c r="F7" s="11">
        <v>1472.8105</v>
      </c>
      <c r="G7" s="11">
        <v>3.7000000000000006</v>
      </c>
      <c r="H7" s="11">
        <v>653.04610000000002</v>
      </c>
      <c r="I7" s="11">
        <v>-13.600000000000001</v>
      </c>
    </row>
    <row r="8" spans="1:9" ht="15" customHeight="1">
      <c r="A8" s="10" t="s">
        <v>13</v>
      </c>
      <c r="B8" s="10"/>
      <c r="C8" s="11">
        <v>691.72929999999997</v>
      </c>
      <c r="D8" s="11">
        <v>11.479702125882074</v>
      </c>
      <c r="E8" s="11">
        <v>-10.8</v>
      </c>
      <c r="F8" s="11">
        <v>483.98590000000002</v>
      </c>
      <c r="G8" s="11">
        <v>-4.3</v>
      </c>
      <c r="H8" s="11">
        <v>207.74340000000001</v>
      </c>
      <c r="I8" s="11">
        <v>-23</v>
      </c>
    </row>
    <row r="9" spans="1:9" ht="15" customHeight="1">
      <c r="A9" s="10" t="s">
        <v>14</v>
      </c>
      <c r="B9" s="10"/>
      <c r="C9" s="11">
        <v>65.234800000000007</v>
      </c>
      <c r="D9" s="11">
        <v>1.0826143583067711</v>
      </c>
      <c r="E9" s="11">
        <v>-34.299999999999997</v>
      </c>
      <c r="F9" s="11">
        <v>7.2214999999999998</v>
      </c>
      <c r="G9" s="11">
        <v>6.8000000000000007</v>
      </c>
      <c r="H9" s="12">
        <v>58.013300000000001</v>
      </c>
      <c r="I9" s="11">
        <v>-37.299999999999997</v>
      </c>
    </row>
    <row r="10" spans="1:9" ht="15" customHeight="1">
      <c r="A10" s="10" t="s">
        <v>15</v>
      </c>
      <c r="B10" s="10"/>
      <c r="C10" s="11">
        <v>55.231200000000001</v>
      </c>
      <c r="D10" s="11">
        <v>0.91659804500838404</v>
      </c>
      <c r="E10" s="11">
        <v>339.5</v>
      </c>
      <c r="F10" s="11">
        <v>55.231200000000001</v>
      </c>
      <c r="G10" s="11">
        <v>339.5</v>
      </c>
      <c r="H10" s="12">
        <v>0</v>
      </c>
      <c r="I10" s="13" t="s">
        <v>16</v>
      </c>
    </row>
    <row r="11" spans="1:9" ht="15" customHeight="1">
      <c r="A11" s="14"/>
      <c r="B11" s="15"/>
      <c r="C11" s="14"/>
      <c r="D11" s="14"/>
      <c r="E11" s="14"/>
      <c r="F11" s="14"/>
      <c r="G11" s="14"/>
      <c r="H11" s="14"/>
      <c r="I11" s="15"/>
    </row>
    <row r="12" spans="1:9" ht="15" customHeight="1">
      <c r="A12" s="16"/>
      <c r="B12" s="17"/>
      <c r="C12" s="16"/>
      <c r="D12" s="16"/>
      <c r="E12" s="16"/>
      <c r="F12" s="16"/>
      <c r="G12" s="16"/>
      <c r="H12" s="16"/>
      <c r="I12" s="15"/>
    </row>
    <row r="13" spans="1:9" ht="15" customHeight="1">
      <c r="A13" s="18" t="s">
        <v>17</v>
      </c>
      <c r="B13" s="19" t="s">
        <v>18</v>
      </c>
      <c r="C13" s="5" t="s">
        <v>4</v>
      </c>
      <c r="D13" s="5"/>
      <c r="E13" s="5"/>
      <c r="F13" s="5" t="s">
        <v>5</v>
      </c>
      <c r="G13" s="5"/>
      <c r="H13" s="5" t="s">
        <v>6</v>
      </c>
      <c r="I13" s="5"/>
    </row>
    <row r="14" spans="1:9" ht="15" customHeight="1">
      <c r="A14" s="20"/>
      <c r="B14" s="19"/>
      <c r="C14" s="6" t="s">
        <v>7</v>
      </c>
      <c r="D14" s="7" t="s">
        <v>8</v>
      </c>
      <c r="E14" s="6" t="s">
        <v>9</v>
      </c>
      <c r="F14" s="6" t="s">
        <v>7</v>
      </c>
      <c r="G14" s="6" t="s">
        <v>9</v>
      </c>
      <c r="H14" s="6" t="s">
        <v>7</v>
      </c>
      <c r="I14" s="6" t="s">
        <v>9</v>
      </c>
    </row>
    <row r="15" spans="1:9" ht="15" customHeight="1">
      <c r="A15" s="21" t="s">
        <v>10</v>
      </c>
      <c r="B15" s="22">
        <v>8205</v>
      </c>
      <c r="C15" s="9">
        <v>6025.6728999999996</v>
      </c>
      <c r="D15" s="23"/>
      <c r="E15" s="9">
        <v>3.9</v>
      </c>
      <c r="F15" s="9">
        <v>3641.0787999999998</v>
      </c>
      <c r="G15" s="9">
        <v>6.4</v>
      </c>
      <c r="H15" s="9">
        <v>2384.5940999999998</v>
      </c>
      <c r="I15" s="9">
        <v>0.2</v>
      </c>
    </row>
    <row r="16" spans="1:9" ht="15" customHeight="1">
      <c r="A16" s="21" t="s">
        <v>19</v>
      </c>
      <c r="B16" s="12">
        <v>538</v>
      </c>
      <c r="C16" s="11">
        <v>3555.2855</v>
      </c>
      <c r="D16" s="24">
        <v>59.002298315927504</v>
      </c>
      <c r="E16" s="11">
        <v>21.3</v>
      </c>
      <c r="F16" s="11">
        <v>1961.0969</v>
      </c>
      <c r="G16" s="11">
        <v>28.199999999999996</v>
      </c>
      <c r="H16" s="11">
        <v>1594.1886999999999</v>
      </c>
      <c r="I16" s="11">
        <v>13.699999999999998</v>
      </c>
    </row>
    <row r="17" spans="1:9" ht="15" customHeight="1">
      <c r="A17" s="21" t="s">
        <v>20</v>
      </c>
      <c r="B17" s="12">
        <v>7384</v>
      </c>
      <c r="C17" s="11">
        <v>2114.5468999999998</v>
      </c>
      <c r="D17" s="24">
        <v>35.092294837311861</v>
      </c>
      <c r="E17" s="11">
        <v>-14.800000000000002</v>
      </c>
      <c r="F17" s="11">
        <v>1459.7498000000001</v>
      </c>
      <c r="G17" s="11">
        <v>-15.9</v>
      </c>
      <c r="H17" s="11">
        <v>654.7971</v>
      </c>
      <c r="I17" s="11">
        <v>-12.2</v>
      </c>
    </row>
    <row r="18" spans="1:9" ht="15" customHeight="1">
      <c r="A18" s="21" t="s">
        <v>21</v>
      </c>
      <c r="B18" s="12">
        <v>271</v>
      </c>
      <c r="C18" s="11">
        <v>354.637</v>
      </c>
      <c r="D18" s="24">
        <v>5.8854339736894783</v>
      </c>
      <c r="E18" s="11">
        <v>-8.1</v>
      </c>
      <c r="F18" s="11">
        <v>219.59270000000001</v>
      </c>
      <c r="G18" s="11">
        <v>42.2</v>
      </c>
      <c r="H18" s="11">
        <v>135.04429999999999</v>
      </c>
      <c r="I18" s="11">
        <v>-41.6</v>
      </c>
    </row>
    <row r="19" spans="1:9" ht="15" customHeight="1">
      <c r="A19" s="21" t="s">
        <v>22</v>
      </c>
      <c r="B19" s="12">
        <v>12</v>
      </c>
      <c r="C19" s="11">
        <v>1.2035</v>
      </c>
      <c r="D19" s="25">
        <v>1.9972873071155257E-2</v>
      </c>
      <c r="E19" s="11">
        <v>62</v>
      </c>
      <c r="F19" s="11">
        <v>0.63939999999999997</v>
      </c>
      <c r="G19" s="11">
        <v>169.6</v>
      </c>
      <c r="H19" s="11">
        <v>0.56410000000000005</v>
      </c>
      <c r="I19" s="11">
        <v>11.5</v>
      </c>
    </row>
    <row r="20" spans="1:9" ht="15" customHeight="1">
      <c r="A20" s="15"/>
      <c r="B20" s="15"/>
      <c r="C20" s="15"/>
      <c r="D20" s="15"/>
      <c r="E20" s="15"/>
      <c r="F20" s="15"/>
      <c r="G20" s="15"/>
      <c r="H20" s="15"/>
      <c r="I20" s="15"/>
    </row>
    <row r="21" spans="1:9" ht="15" customHeight="1">
      <c r="A21" s="15"/>
      <c r="B21" s="15"/>
      <c r="C21" s="15"/>
      <c r="D21" s="15"/>
      <c r="E21" s="15"/>
      <c r="F21" s="15"/>
      <c r="G21" s="26"/>
      <c r="H21" s="26"/>
      <c r="I21" s="15"/>
    </row>
    <row r="22" spans="1:9" ht="15" customHeight="1">
      <c r="A22" s="19" t="s">
        <v>23</v>
      </c>
      <c r="B22" s="19"/>
      <c r="C22" s="5" t="s">
        <v>4</v>
      </c>
      <c r="D22" s="5"/>
      <c r="E22" s="5"/>
      <c r="F22" s="5" t="s">
        <v>5</v>
      </c>
      <c r="G22" s="5"/>
      <c r="H22" s="5" t="s">
        <v>6</v>
      </c>
      <c r="I22" s="5"/>
    </row>
    <row r="23" spans="1:9" ht="15" customHeight="1">
      <c r="A23" s="19"/>
      <c r="B23" s="19"/>
      <c r="C23" s="6" t="s">
        <v>7</v>
      </c>
      <c r="D23" s="7" t="s">
        <v>8</v>
      </c>
      <c r="E23" s="6" t="s">
        <v>9</v>
      </c>
      <c r="F23" s="6" t="s">
        <v>7</v>
      </c>
      <c r="G23" s="6" t="s">
        <v>9</v>
      </c>
      <c r="H23" s="6" t="s">
        <v>7</v>
      </c>
      <c r="I23" s="6" t="s">
        <v>9</v>
      </c>
    </row>
    <row r="24" spans="1:9" ht="15" customHeight="1">
      <c r="A24" s="27" t="s">
        <v>10</v>
      </c>
      <c r="B24" s="28"/>
      <c r="C24" s="9">
        <v>6025.6729100000011</v>
      </c>
      <c r="D24" s="22"/>
      <c r="E24" s="9">
        <v>3.9</v>
      </c>
      <c r="F24" s="9">
        <v>3641.078775</v>
      </c>
      <c r="G24" s="9">
        <v>6.4</v>
      </c>
      <c r="H24" s="9">
        <v>2384.5941350000003</v>
      </c>
      <c r="I24" s="9">
        <v>0.2</v>
      </c>
    </row>
    <row r="25" spans="1:9" ht="15" customHeight="1">
      <c r="A25" s="29" t="s">
        <v>24</v>
      </c>
      <c r="B25" s="30"/>
      <c r="C25" s="11">
        <v>1330.2591500000001</v>
      </c>
      <c r="D25" s="11">
        <v>22.076524396011397</v>
      </c>
      <c r="E25" s="11">
        <v>5.2</v>
      </c>
      <c r="F25" s="11">
        <v>949.59450299999992</v>
      </c>
      <c r="G25" s="11">
        <v>18</v>
      </c>
      <c r="H25" s="11">
        <v>380.664647</v>
      </c>
      <c r="I25" s="11">
        <v>-17.100000000000001</v>
      </c>
    </row>
    <row r="26" spans="1:9" ht="15" customHeight="1">
      <c r="A26" s="29" t="s">
        <v>25</v>
      </c>
      <c r="B26" s="30"/>
      <c r="C26" s="11">
        <v>1026.536139</v>
      </c>
      <c r="D26" s="11">
        <v>17.036041523203089</v>
      </c>
      <c r="E26" s="11">
        <v>-5</v>
      </c>
      <c r="F26" s="11">
        <v>530.13246500000002</v>
      </c>
      <c r="G26" s="11">
        <v>-20.2</v>
      </c>
      <c r="H26" s="11">
        <v>496.40367400000002</v>
      </c>
      <c r="I26" s="11">
        <v>19.3</v>
      </c>
    </row>
    <row r="27" spans="1:9" ht="15" customHeight="1">
      <c r="A27" s="29" t="s">
        <v>26</v>
      </c>
      <c r="B27" s="30"/>
      <c r="C27" s="11">
        <v>918.23830099999998</v>
      </c>
      <c r="D27" s="11">
        <v>15.238767764445413</v>
      </c>
      <c r="E27" s="11">
        <v>-0.90000000000000013</v>
      </c>
      <c r="F27" s="11">
        <v>562.45913399999995</v>
      </c>
      <c r="G27" s="11">
        <v>4.8</v>
      </c>
      <c r="H27" s="11">
        <v>355.77916699999997</v>
      </c>
      <c r="I27" s="11">
        <v>-8.6999999999999993</v>
      </c>
    </row>
    <row r="28" spans="1:9" ht="18.95" customHeight="1">
      <c r="A28" s="29" t="s">
        <v>27</v>
      </c>
      <c r="B28" s="30"/>
      <c r="C28" s="11">
        <v>279.302661</v>
      </c>
      <c r="D28" s="11">
        <v>4.6352111236651901</v>
      </c>
      <c r="E28" s="11">
        <v>-14.000000000000002</v>
      </c>
      <c r="F28" s="11">
        <v>113.320499</v>
      </c>
      <c r="G28" s="11">
        <v>8.6</v>
      </c>
      <c r="H28" s="11">
        <v>165.98216200000002</v>
      </c>
      <c r="I28" s="11">
        <v>-24.7</v>
      </c>
    </row>
    <row r="29" spans="1:9" ht="14.25">
      <c r="A29" s="29" t="s">
        <v>28</v>
      </c>
      <c r="B29" s="30"/>
      <c r="C29" s="11">
        <v>275.29291899999998</v>
      </c>
      <c r="D29" s="11">
        <v>4.5686668213127408</v>
      </c>
      <c r="E29" s="11">
        <v>63.3</v>
      </c>
      <c r="F29" s="11">
        <v>271.58015</v>
      </c>
      <c r="G29" s="11">
        <v>67.599999999999994</v>
      </c>
      <c r="H29" s="11">
        <v>3.7127690000000002</v>
      </c>
      <c r="I29" s="11">
        <v>-43.5</v>
      </c>
    </row>
    <row r="30" spans="1:9" ht="14.25">
      <c r="A30" s="29" t="s">
        <v>29</v>
      </c>
      <c r="B30" s="30"/>
      <c r="C30" s="11">
        <v>273.191667</v>
      </c>
      <c r="D30" s="11">
        <v>4.5337951641321323</v>
      </c>
      <c r="E30" s="11">
        <v>18.2</v>
      </c>
      <c r="F30" s="11">
        <v>52.726183999999996</v>
      </c>
      <c r="G30" s="11">
        <v>39.4</v>
      </c>
      <c r="H30" s="11">
        <v>220.46548300000001</v>
      </c>
      <c r="I30" s="11">
        <v>14.099999999999998</v>
      </c>
    </row>
    <row r="31" spans="1:9" ht="14.25">
      <c r="A31" s="29" t="s">
        <v>30</v>
      </c>
      <c r="B31" s="30"/>
      <c r="C31" s="11">
        <v>270.04422099999999</v>
      </c>
      <c r="D31" s="11">
        <v>4.4815612303124492</v>
      </c>
      <c r="E31" s="11">
        <v>14.400000000000002</v>
      </c>
      <c r="F31" s="11">
        <v>123.54603899999999</v>
      </c>
      <c r="G31" s="11">
        <v>13.4</v>
      </c>
      <c r="H31" s="11">
        <v>146.49818200000001</v>
      </c>
      <c r="I31" s="11">
        <v>15.2</v>
      </c>
    </row>
    <row r="32" spans="1:9" ht="14.25">
      <c r="A32" s="29" t="s">
        <v>31</v>
      </c>
      <c r="B32" s="30"/>
      <c r="C32" s="11">
        <v>242.82722400000003</v>
      </c>
      <c r="D32" s="11">
        <v>4.0298772871825195</v>
      </c>
      <c r="E32" s="11">
        <v>43.6</v>
      </c>
      <c r="F32" s="11">
        <v>9.1210109999999993</v>
      </c>
      <c r="G32" s="11">
        <v>-10</v>
      </c>
      <c r="H32" s="11">
        <v>233.70621299999999</v>
      </c>
      <c r="I32" s="11">
        <v>47.1</v>
      </c>
    </row>
    <row r="33" spans="1:9" ht="14.25">
      <c r="A33" s="29" t="s">
        <v>32</v>
      </c>
      <c r="B33" s="30"/>
      <c r="C33" s="11">
        <v>159.175838</v>
      </c>
      <c r="D33" s="11">
        <v>2.6416275887766365</v>
      </c>
      <c r="E33" s="11">
        <v>33.200000000000003</v>
      </c>
      <c r="F33" s="11">
        <v>104.49645799999999</v>
      </c>
      <c r="G33" s="11">
        <v>23.7</v>
      </c>
      <c r="H33" s="11">
        <v>54.679380000000002</v>
      </c>
      <c r="I33" s="11">
        <v>56.100000000000009</v>
      </c>
    </row>
    <row r="34" spans="1:9" ht="14.25">
      <c r="A34" s="29" t="s">
        <v>33</v>
      </c>
      <c r="B34" s="30"/>
      <c r="C34" s="11">
        <v>144.68440699999999</v>
      </c>
      <c r="D34" s="11">
        <v>2.4011327724059948</v>
      </c>
      <c r="E34" s="11">
        <v>13.4</v>
      </c>
      <c r="F34" s="11">
        <v>137.026692</v>
      </c>
      <c r="G34" s="11">
        <v>14.6</v>
      </c>
      <c r="H34" s="11">
        <v>7.6577149999999996</v>
      </c>
      <c r="I34" s="11">
        <v>-4.5999999999999996</v>
      </c>
    </row>
    <row r="35" spans="1:9" ht="15" customHeight="1">
      <c r="C35" s="32" t="s">
        <v>34</v>
      </c>
      <c r="D35" s="32"/>
      <c r="E35" s="32"/>
      <c r="F35" s="32"/>
      <c r="G35" s="32"/>
      <c r="H35" s="32"/>
      <c r="I35" s="32"/>
    </row>
    <row r="36" spans="1:9" ht="14.25">
      <c r="F36" s="34"/>
      <c r="G36" s="34"/>
      <c r="H36" s="34"/>
      <c r="I36" s="34"/>
    </row>
    <row r="37" spans="1:9" ht="24.95" customHeight="1">
      <c r="A37" s="35" t="s">
        <v>35</v>
      </c>
      <c r="B37" s="35"/>
      <c r="C37" s="35"/>
      <c r="D37" s="35"/>
    </row>
    <row r="38" spans="1:9" ht="15" customHeight="1">
      <c r="A38" s="36" t="s">
        <v>36</v>
      </c>
      <c r="B38" s="36"/>
      <c r="C38" s="36" t="s">
        <v>37</v>
      </c>
      <c r="D38" s="36"/>
    </row>
    <row r="39" spans="1:9" ht="15" customHeight="1">
      <c r="A39" s="37"/>
      <c r="B39" s="38"/>
      <c r="C39" s="39"/>
      <c r="D39" s="40"/>
    </row>
    <row r="40" spans="1:9" ht="15" customHeight="1">
      <c r="A40" s="41" t="s">
        <v>38</v>
      </c>
      <c r="B40" s="41" t="s">
        <v>7</v>
      </c>
      <c r="C40" s="41" t="s">
        <v>9</v>
      </c>
      <c r="D40" s="41" t="s">
        <v>8</v>
      </c>
    </row>
    <row r="41" spans="1:9" ht="15" customHeight="1">
      <c r="A41" s="41" t="s">
        <v>39</v>
      </c>
      <c r="B41" s="42">
        <v>3641.078775</v>
      </c>
      <c r="C41" s="9">
        <v>6.4</v>
      </c>
      <c r="D41" s="22"/>
    </row>
    <row r="42" spans="1:9" ht="15" customHeight="1">
      <c r="A42" s="43" t="s">
        <v>40</v>
      </c>
      <c r="B42" s="44">
        <v>2849.0873000000001</v>
      </c>
      <c r="C42" s="11">
        <v>13.3</v>
      </c>
      <c r="D42" s="11">
        <v>78.248438884709387</v>
      </c>
    </row>
    <row r="43" spans="1:9" ht="15" customHeight="1">
      <c r="A43" s="45" t="s">
        <v>41</v>
      </c>
      <c r="B43" s="44">
        <v>955.39800000000002</v>
      </c>
      <c r="C43" s="11">
        <v>-2.5</v>
      </c>
      <c r="D43" s="11">
        <v>26.239421309966026</v>
      </c>
    </row>
    <row r="44" spans="1:9" ht="15" customHeight="1">
      <c r="A44" s="45" t="s">
        <v>42</v>
      </c>
      <c r="B44" s="44">
        <v>793.3614</v>
      </c>
      <c r="C44" s="11">
        <v>42.6</v>
      </c>
      <c r="D44" s="11">
        <v>21.789185266940564</v>
      </c>
    </row>
    <row r="45" spans="1:9" ht="15" customHeight="1">
      <c r="A45" s="45" t="s">
        <v>43</v>
      </c>
      <c r="B45" s="44">
        <v>123.4494</v>
      </c>
      <c r="C45" s="11">
        <v>37</v>
      </c>
      <c r="D45" s="11">
        <v>3.390462212672122</v>
      </c>
    </row>
    <row r="46" spans="1:9" ht="15" customHeight="1">
      <c r="A46" s="45" t="s">
        <v>44</v>
      </c>
      <c r="B46" s="46">
        <v>86.171599999999998</v>
      </c>
      <c r="C46" s="47">
        <v>-24.2</v>
      </c>
      <c r="D46" s="11">
        <v>2.3666502518886041</v>
      </c>
    </row>
    <row r="47" spans="1:9" ht="15" customHeight="1">
      <c r="A47" s="45" t="s">
        <v>45</v>
      </c>
      <c r="B47" s="44">
        <v>66.754000000000005</v>
      </c>
      <c r="C47" s="11">
        <v>23.5</v>
      </c>
      <c r="D47" s="11">
        <v>1.8333577526072615</v>
      </c>
    </row>
    <row r="48" spans="1:9" ht="15" customHeight="1">
      <c r="A48" s="48" t="s">
        <v>46</v>
      </c>
      <c r="B48" s="44">
        <v>44.206000000000003</v>
      </c>
      <c r="C48" s="11">
        <v>-15.6</v>
      </c>
      <c r="D48" s="11">
        <v>1.2140907333157054</v>
      </c>
    </row>
    <row r="49" spans="1:4" ht="15" customHeight="1">
      <c r="A49" s="48" t="s">
        <v>47</v>
      </c>
      <c r="B49" s="44">
        <v>42.290500000000002</v>
      </c>
      <c r="C49" s="11">
        <v>24.6</v>
      </c>
      <c r="D49" s="11">
        <v>1.1614826982148991</v>
      </c>
    </row>
    <row r="50" spans="1:4" ht="15" customHeight="1">
      <c r="A50" s="48" t="s">
        <v>48</v>
      </c>
      <c r="B50" s="44">
        <v>33.848199999999999</v>
      </c>
      <c r="C50" s="11">
        <v>-42.9</v>
      </c>
      <c r="D50" s="11">
        <v>0.92962009590138572</v>
      </c>
    </row>
    <row r="51" spans="1:4" ht="15" customHeight="1">
      <c r="A51" s="43" t="s">
        <v>49</v>
      </c>
      <c r="B51" s="44">
        <v>69.340800000000002</v>
      </c>
      <c r="C51" s="11">
        <v>335.6</v>
      </c>
      <c r="D51" s="11">
        <v>1.904402631332798</v>
      </c>
    </row>
    <row r="52" spans="1:4" ht="15" customHeight="1">
      <c r="A52" s="43" t="s">
        <v>50</v>
      </c>
      <c r="B52" s="44">
        <v>60.078000000000003</v>
      </c>
      <c r="C52" s="11">
        <v>16.8</v>
      </c>
      <c r="D52" s="11">
        <v>1.6500054987137709</v>
      </c>
    </row>
    <row r="53" spans="1:4" ht="15" customHeight="1">
      <c r="A53" s="43" t="s">
        <v>51</v>
      </c>
      <c r="B53" s="44">
        <v>57.876399999999997</v>
      </c>
      <c r="C53" s="11">
        <v>-39</v>
      </c>
      <c r="D53" s="11">
        <v>1.5895399022230712</v>
      </c>
    </row>
    <row r="54" spans="1:4" ht="15" customHeight="1">
      <c r="A54" s="43" t="s">
        <v>52</v>
      </c>
      <c r="B54" s="44">
        <v>47.972799999999999</v>
      </c>
      <c r="C54" s="11">
        <v>-4.0999999999999996</v>
      </c>
      <c r="D54" s="11">
        <v>1.3175435898115113</v>
      </c>
    </row>
    <row r="55" spans="1:4" ht="15" customHeight="1">
      <c r="A55" s="48" t="s">
        <v>53</v>
      </c>
      <c r="B55" s="44">
        <v>5.4306000000000001</v>
      </c>
      <c r="C55" s="11">
        <v>61.2</v>
      </c>
      <c r="D55" s="11">
        <v>0.14914810515188592</v>
      </c>
    </row>
    <row r="56" spans="1:4" ht="15" customHeight="1">
      <c r="A56" s="48" t="s">
        <v>54</v>
      </c>
      <c r="B56" s="44">
        <v>4.5471000000000004</v>
      </c>
      <c r="C56" s="11">
        <v>-15.2</v>
      </c>
      <c r="D56" s="11">
        <v>0.12488331840609521</v>
      </c>
    </row>
    <row r="57" spans="1:4" ht="15" customHeight="1">
      <c r="A57" s="48" t="s">
        <v>55</v>
      </c>
      <c r="B57" s="44">
        <v>1.9180999999999999</v>
      </c>
      <c r="C57" s="11">
        <v>-29.7</v>
      </c>
      <c r="D57" s="11">
        <v>5.2679442509452439E-2</v>
      </c>
    </row>
    <row r="58" spans="1:4" ht="15" customHeight="1">
      <c r="A58" s="43" t="s">
        <v>56</v>
      </c>
      <c r="B58" s="44">
        <v>47.093800000000002</v>
      </c>
      <c r="C58" s="11">
        <v>-34.6</v>
      </c>
      <c r="D58" s="11">
        <v>1.2934023928114546</v>
      </c>
    </row>
    <row r="59" spans="1:4" ht="15" customHeight="1">
      <c r="A59" s="43" t="s">
        <v>57</v>
      </c>
      <c r="B59" s="44">
        <v>42.808100000000003</v>
      </c>
      <c r="C59" s="11">
        <v>-20.2</v>
      </c>
      <c r="D59" s="11">
        <v>1.1756982654131125</v>
      </c>
    </row>
    <row r="60" spans="1:4" ht="15" customHeight="1">
      <c r="A60" s="43" t="s">
        <v>58</v>
      </c>
      <c r="B60" s="44">
        <v>38.011699999999998</v>
      </c>
      <c r="C60" s="11">
        <v>-28.000000000000004</v>
      </c>
      <c r="D60" s="11">
        <v>1.0439680750933493</v>
      </c>
    </row>
    <row r="61" spans="1:4" ht="15" customHeight="1">
      <c r="A61" s="43" t="s">
        <v>59</v>
      </c>
      <c r="B61" s="44">
        <v>31.9621</v>
      </c>
      <c r="C61" s="11">
        <v>-46.8</v>
      </c>
      <c r="D61" s="11">
        <v>0.87781951380604228</v>
      </c>
    </row>
    <row r="62" spans="1:4" ht="15" customHeight="1">
      <c r="A62" s="43" t="s">
        <v>60</v>
      </c>
      <c r="B62" s="44">
        <v>20.6998</v>
      </c>
      <c r="C62" s="11">
        <v>-33.9</v>
      </c>
      <c r="D62" s="11">
        <v>0.56850733749917293</v>
      </c>
    </row>
    <row r="63" spans="1:4" ht="15" customHeight="1">
      <c r="A63" s="49" t="s">
        <v>61</v>
      </c>
      <c r="B63" s="44">
        <v>15.443099999999999</v>
      </c>
      <c r="C63" s="11">
        <v>-0.8</v>
      </c>
      <c r="D63" s="11">
        <v>0.42413528941021061</v>
      </c>
    </row>
    <row r="64" spans="1:4" ht="15" customHeight="1">
      <c r="A64" s="50" t="s">
        <v>62</v>
      </c>
      <c r="B64" s="44">
        <v>14.692600000000001</v>
      </c>
      <c r="C64" s="11">
        <v>-22.2</v>
      </c>
      <c r="D64" s="11">
        <v>0.4035232662605604</v>
      </c>
    </row>
    <row r="65" spans="1:4" ht="15" customHeight="1">
      <c r="A65" s="43" t="s">
        <v>63</v>
      </c>
      <c r="B65" s="44">
        <v>13.7173</v>
      </c>
      <c r="C65" s="11">
        <v>-54.79999999999999</v>
      </c>
      <c r="D65" s="11">
        <v>0.37673724870179442</v>
      </c>
    </row>
    <row r="66" spans="1:4" ht="15" customHeight="1">
      <c r="A66" s="43" t="s">
        <v>64</v>
      </c>
      <c r="B66" s="44">
        <v>13.448600000000001</v>
      </c>
      <c r="C66" s="11">
        <v>-54</v>
      </c>
      <c r="D66" s="11">
        <v>0.36935756766207295</v>
      </c>
    </row>
    <row r="68" spans="1:4" ht="30.95" customHeight="1">
      <c r="A68" s="35" t="s">
        <v>65</v>
      </c>
      <c r="B68" s="35"/>
      <c r="C68" s="35"/>
      <c r="D68" s="35"/>
    </row>
    <row r="69" spans="1:4" ht="15" customHeight="1">
      <c r="A69" s="36" t="s">
        <v>66</v>
      </c>
      <c r="B69" s="36"/>
      <c r="C69" s="36" t="s">
        <v>37</v>
      </c>
      <c r="D69" s="51"/>
    </row>
    <row r="70" spans="1:4" ht="15" customHeight="1">
      <c r="A70" s="52"/>
      <c r="B70" s="53"/>
      <c r="C70" s="54"/>
      <c r="D70" s="55"/>
    </row>
    <row r="71" spans="1:4" ht="15" customHeight="1">
      <c r="A71" s="41" t="s">
        <v>38</v>
      </c>
      <c r="B71" s="41" t="s">
        <v>7</v>
      </c>
      <c r="C71" s="41" t="s">
        <v>9</v>
      </c>
      <c r="D71" s="41" t="s">
        <v>8</v>
      </c>
    </row>
    <row r="72" spans="1:4" ht="15" customHeight="1">
      <c r="A72" s="41" t="s">
        <v>39</v>
      </c>
      <c r="B72" s="56">
        <v>2384.5941350000003</v>
      </c>
      <c r="C72" s="9">
        <v>0.2</v>
      </c>
      <c r="D72" s="22"/>
    </row>
    <row r="73" spans="1:4" ht="15" customHeight="1">
      <c r="A73" s="43" t="s">
        <v>40</v>
      </c>
      <c r="B73" s="46">
        <v>1932.4740999999999</v>
      </c>
      <c r="C73" s="11">
        <v>3.8</v>
      </c>
      <c r="D73" s="11">
        <v>81.039958609140825</v>
      </c>
    </row>
    <row r="74" spans="1:4" ht="15" customHeight="1">
      <c r="A74" s="48" t="s">
        <v>42</v>
      </c>
      <c r="B74" s="46">
        <v>1326.8625</v>
      </c>
      <c r="C74" s="46">
        <v>3.1</v>
      </c>
      <c r="D74" s="11">
        <v>55.643116810735584</v>
      </c>
    </row>
    <row r="75" spans="1:4" ht="15" customHeight="1">
      <c r="A75" s="57" t="s">
        <v>41</v>
      </c>
      <c r="B75" s="44">
        <v>182.40479999999999</v>
      </c>
      <c r="C75" s="44">
        <v>12.2</v>
      </c>
      <c r="D75" s="58">
        <v>7.6493017123016607</v>
      </c>
    </row>
    <row r="76" spans="1:4" ht="15" customHeight="1">
      <c r="A76" s="57" t="s">
        <v>67</v>
      </c>
      <c r="B76" s="44">
        <v>91.195400000000006</v>
      </c>
      <c r="C76" s="44">
        <v>-12.8</v>
      </c>
      <c r="D76" s="58">
        <v>3.824357305147863</v>
      </c>
    </row>
    <row r="77" spans="1:4" ht="15" customHeight="1">
      <c r="A77" s="48" t="s">
        <v>68</v>
      </c>
      <c r="B77" s="46">
        <v>55.4206</v>
      </c>
      <c r="C77" s="46">
        <v>47.9</v>
      </c>
      <c r="D77" s="11">
        <v>2.3241103878669058</v>
      </c>
    </row>
    <row r="78" spans="1:4" ht="15" customHeight="1">
      <c r="A78" s="48" t="s">
        <v>69</v>
      </c>
      <c r="B78" s="46">
        <v>46.488199999999999</v>
      </c>
      <c r="C78" s="46">
        <v>-6.9</v>
      </c>
      <c r="D78" s="11">
        <v>1.9495225337371718</v>
      </c>
    </row>
    <row r="79" spans="1:4" ht="15" customHeight="1">
      <c r="A79" s="48" t="s">
        <v>46</v>
      </c>
      <c r="B79" s="46">
        <v>30.3612</v>
      </c>
      <c r="C79" s="46">
        <v>27.399999999999995</v>
      </c>
      <c r="D79" s="11">
        <v>1.2732229587572979</v>
      </c>
    </row>
    <row r="80" spans="1:4" ht="15" customHeight="1">
      <c r="A80" s="48" t="s">
        <v>70</v>
      </c>
      <c r="B80" s="46">
        <v>19.4452</v>
      </c>
      <c r="C80" s="46">
        <v>64</v>
      </c>
      <c r="D80" s="11">
        <v>0.8154511375580481</v>
      </c>
    </row>
    <row r="81" spans="1:4" ht="15" customHeight="1">
      <c r="A81" s="48" t="s">
        <v>43</v>
      </c>
      <c r="B81" s="46">
        <v>15.004300000000001</v>
      </c>
      <c r="C81" s="46">
        <v>-6.3</v>
      </c>
      <c r="D81" s="11">
        <v>0.62921818768962123</v>
      </c>
    </row>
    <row r="82" spans="1:4" ht="15" customHeight="1">
      <c r="A82" s="48" t="s">
        <v>71</v>
      </c>
      <c r="B82" s="46">
        <v>12.5632</v>
      </c>
      <c r="C82" s="46">
        <v>-13.600000000000001</v>
      </c>
      <c r="D82" s="11">
        <v>0.52684856578329209</v>
      </c>
    </row>
    <row r="83" spans="1:4" ht="15" customHeight="1">
      <c r="A83" s="48" t="s">
        <v>47</v>
      </c>
      <c r="B83" s="46">
        <v>8.6470000000000002</v>
      </c>
      <c r="C83" s="46">
        <v>-22.7</v>
      </c>
      <c r="D83" s="11">
        <v>0.36261936038016801</v>
      </c>
    </row>
    <row r="84" spans="1:4" ht="15" customHeight="1">
      <c r="A84" s="43" t="s">
        <v>52</v>
      </c>
      <c r="B84" s="46">
        <v>117.07550000000001</v>
      </c>
      <c r="C84" s="46">
        <v>9</v>
      </c>
      <c r="D84" s="11">
        <v>4.9096614925625479</v>
      </c>
    </row>
    <row r="85" spans="1:4" ht="15" customHeight="1">
      <c r="A85" s="48" t="s">
        <v>54</v>
      </c>
      <c r="B85" s="46">
        <v>21.545400000000001</v>
      </c>
      <c r="C85" s="46">
        <v>-12.1</v>
      </c>
      <c r="D85" s="11">
        <v>0.90352482561985326</v>
      </c>
    </row>
    <row r="86" spans="1:4" ht="15" customHeight="1">
      <c r="A86" s="48" t="s">
        <v>72</v>
      </c>
      <c r="B86" s="46">
        <v>18.435600000000001</v>
      </c>
      <c r="C86" s="46">
        <v>7.8</v>
      </c>
      <c r="D86" s="11">
        <v>0.77311269575860131</v>
      </c>
    </row>
    <row r="87" spans="1:4" ht="15" customHeight="1">
      <c r="A87" s="48" t="s">
        <v>73</v>
      </c>
      <c r="B87" s="46">
        <v>2.5211999999999999</v>
      </c>
      <c r="C87" s="46">
        <v>-2.6</v>
      </c>
      <c r="D87" s="11">
        <v>0.10572868409743025</v>
      </c>
    </row>
    <row r="88" spans="1:4" ht="15" customHeight="1">
      <c r="A88" s="50" t="s">
        <v>74</v>
      </c>
      <c r="B88" s="46">
        <v>48.7622</v>
      </c>
      <c r="C88" s="46">
        <v>6.6</v>
      </c>
      <c r="D88" s="11">
        <v>2.0448846738440878</v>
      </c>
    </row>
    <row r="89" spans="1:4" ht="15" customHeight="1">
      <c r="A89" s="50" t="s">
        <v>75</v>
      </c>
      <c r="B89" s="46">
        <v>39.930599999999998</v>
      </c>
      <c r="C89" s="46">
        <v>-48.2</v>
      </c>
      <c r="D89" s="11">
        <v>1.6745239541570873</v>
      </c>
    </row>
    <row r="90" spans="1:4" ht="15" customHeight="1">
      <c r="A90" s="50" t="s">
        <v>76</v>
      </c>
      <c r="B90" s="46">
        <v>25.1023</v>
      </c>
      <c r="C90" s="46">
        <v>17.2</v>
      </c>
      <c r="D90" s="11">
        <v>1.0526864773992239</v>
      </c>
    </row>
    <row r="91" spans="1:4" ht="15" customHeight="1">
      <c r="A91" s="50" t="s">
        <v>56</v>
      </c>
      <c r="B91" s="46">
        <v>13.918900000000001</v>
      </c>
      <c r="C91" s="46">
        <v>-8.3000000000000007</v>
      </c>
      <c r="D91" s="11">
        <v>0.58370100788661039</v>
      </c>
    </row>
    <row r="92" spans="1:4" ht="15" customHeight="1">
      <c r="A92" s="50" t="s">
        <v>77</v>
      </c>
      <c r="B92" s="46">
        <v>9.8617000000000008</v>
      </c>
      <c r="C92" s="46">
        <v>-4.8</v>
      </c>
      <c r="D92" s="11">
        <v>0.41355884656656672</v>
      </c>
    </row>
    <row r="93" spans="1:4" ht="15" customHeight="1">
      <c r="A93" s="50" t="s">
        <v>50</v>
      </c>
      <c r="B93" s="46">
        <v>7.1744000000000003</v>
      </c>
      <c r="C93" s="46">
        <v>-14.7</v>
      </c>
      <c r="D93" s="11">
        <v>0.30086461652729007</v>
      </c>
    </row>
    <row r="94" spans="1:4" ht="15" customHeight="1">
      <c r="A94" s="50" t="s">
        <v>51</v>
      </c>
      <c r="B94" s="44">
        <v>2.7252000000000001</v>
      </c>
      <c r="C94" s="59">
        <v>3.6000000000000005</v>
      </c>
      <c r="D94" s="11">
        <v>0.1142835990410586</v>
      </c>
    </row>
  </sheetData>
  <mergeCells count="41">
    <mergeCell ref="F36:I36"/>
    <mergeCell ref="A37:D37"/>
    <mergeCell ref="A38:B38"/>
    <mergeCell ref="C38:D38"/>
    <mergeCell ref="A68:D68"/>
    <mergeCell ref="A69:B69"/>
    <mergeCell ref="C69:D69"/>
    <mergeCell ref="A30:B30"/>
    <mergeCell ref="A31:B31"/>
    <mergeCell ref="A32:B32"/>
    <mergeCell ref="A33:B33"/>
    <mergeCell ref="A34:B34"/>
    <mergeCell ref="C35:I35"/>
    <mergeCell ref="A24:B24"/>
    <mergeCell ref="A25:B25"/>
    <mergeCell ref="A26:B26"/>
    <mergeCell ref="A27:B27"/>
    <mergeCell ref="A28:B28"/>
    <mergeCell ref="A29:B29"/>
    <mergeCell ref="A13:A14"/>
    <mergeCell ref="B13:B14"/>
    <mergeCell ref="C13:E13"/>
    <mergeCell ref="F13:G13"/>
    <mergeCell ref="H13:I13"/>
    <mergeCell ref="A22:B23"/>
    <mergeCell ref="C22:E22"/>
    <mergeCell ref="F22:G22"/>
    <mergeCell ref="H22:I22"/>
    <mergeCell ref="A5:B5"/>
    <mergeCell ref="A6:B6"/>
    <mergeCell ref="A7:B7"/>
    <mergeCell ref="A8:B8"/>
    <mergeCell ref="A9:B9"/>
    <mergeCell ref="A10:B10"/>
    <mergeCell ref="A1:I1"/>
    <mergeCell ref="A2:F2"/>
    <mergeCell ref="G2:I2"/>
    <mergeCell ref="A3:B4"/>
    <mergeCell ref="C3:E3"/>
    <mergeCell ref="F3:G3"/>
    <mergeCell ref="H3:I3"/>
  </mergeCells>
  <phoneticPr fontId="3" type="noConversion"/>
  <conditionalFormatting sqref="G8">
    <cfRule type="cellIs" dxfId="3" priority="7" stopIfTrue="1" operator="notBetween">
      <formula>同比上限值</formula>
      <formula>同比下限值</formula>
    </cfRule>
    <cfRule type="cellIs" priority="8" stopIfTrue="1" operator="equal">
      <formula>"-"</formula>
    </cfRule>
  </conditionalFormatting>
  <conditionalFormatting sqref="I8">
    <cfRule type="cellIs" dxfId="2" priority="5" stopIfTrue="1" operator="notBetween">
      <formula>同比上限值</formula>
      <formula>同比下限值</formula>
    </cfRule>
    <cfRule type="cellIs" priority="6" stopIfTrue="1" operator="equal">
      <formula>"-"</formula>
    </cfRule>
  </conditionalFormatting>
  <conditionalFormatting sqref="G9">
    <cfRule type="cellIs" dxfId="1" priority="3" stopIfTrue="1" operator="notBetween">
      <formula>同比上限值</formula>
      <formula>同比下限值</formula>
    </cfRule>
    <cfRule type="cellIs" priority="4" stopIfTrue="1" operator="equal">
      <formula>"-"</formula>
    </cfRule>
  </conditionalFormatting>
  <conditionalFormatting sqref="I9">
    <cfRule type="cellIs" dxfId="0" priority="1" stopIfTrue="1" operator="notBetween">
      <formula>同比上限值</formula>
      <formula>同比下限值</formula>
    </cfRule>
    <cfRule type="cellIs" priority="2" stopIfTrue="1" operator="equal">
      <formula>"-"</formula>
    </cfRule>
  </conditionalFormatting>
  <pageMargins left="0.75" right="0.75" top="1" bottom="1" header="0.51180555555555551" footer="0.5118055555555555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对外贸易统计表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2025-09-03T10:34:49Z</dcterms:created>
  <dcterms:modified xsi:type="dcterms:W3CDTF">2025-09-03T10:35:39Z</dcterms:modified>
</cp:coreProperties>
</file>